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Clasif-Econom-feb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D17" i="1" s="1"/>
  <c r="A4" i="1"/>
  <c r="G11" i="1" l="1"/>
  <c r="G17" i="1" s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<sst xmlns="http://schemas.openxmlformats.org/spreadsheetml/2006/main" count="17" uniqueCount="17">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</sst>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0</xdr:row>
      <xdr:rowOff>121920</xdr:rowOff>
    </xdr:from>
    <xdr:to>
      <xdr:col>7</xdr:col>
      <xdr:colOff>655320</xdr:colOff>
      <xdr:row>3</xdr:row>
      <xdr:rowOff>121920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1920"/>
          <a:ext cx="18516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feb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>
        <row r="4">
          <cell r="A4" t="str">
            <v>AL 28 DE FEBRERO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1" sqref="B21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7.5703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7.5703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7.5703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7.5703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7.5703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7.5703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7.5703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7.5703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7.5703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7.5703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7.5703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7.5703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7.5703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7.5703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7.5703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7.5703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7.5703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7.5703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7.5703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7.5703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7.5703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7.5703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7.5703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7.5703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7.5703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7.5703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7.5703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7.5703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7.5703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7.5703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7.5703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7.5703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7.5703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7.5703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7.5703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7.5703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7.5703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7.5703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7.5703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7.5703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7.5703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7.5703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7.5703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7.5703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7.5703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7.5703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7.5703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7.5703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7.5703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7.5703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7.5703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7.5703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7.5703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7.5703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7.5703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7.5703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7.5703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7.5703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7.5703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7.5703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7.5703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7.5703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7.5703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7.5703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28 DE FEBRERO 2017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1092304000</v>
      </c>
      <c r="C11" s="9">
        <v>5013121</v>
      </c>
      <c r="D11" s="9">
        <f>IF(AND(B11&gt;=0,C11&gt;=0),(B11+C11),"-")</f>
        <v>1097317121</v>
      </c>
      <c r="E11" s="9">
        <v>213106221.77000001</v>
      </c>
      <c r="F11" s="9">
        <v>208690363.13999999</v>
      </c>
      <c r="G11" s="10">
        <f>IF(AND(D11&gt;=0,E11&gt;=0),(D11-E11),"-")</f>
        <v>884210899.23000002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295892000</v>
      </c>
      <c r="C13" s="9">
        <v>237711087</v>
      </c>
      <c r="D13" s="9">
        <f>IF(AND(B13&gt;=0,C13&gt;=0),(B13+C13),"-")</f>
        <v>533603087</v>
      </c>
      <c r="E13" s="10">
        <v>44730378.43</v>
      </c>
      <c r="F13" s="9">
        <v>41965668.770000003</v>
      </c>
      <c r="G13" s="10">
        <f>IF(AND(D13&gt;=0,E13&gt;=0),(D13-E13),"-")</f>
        <v>488872708.56999999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1388196000</v>
      </c>
      <c r="C17" s="15">
        <f t="shared" si="0"/>
        <v>242724208</v>
      </c>
      <c r="D17" s="15">
        <f t="shared" si="0"/>
        <v>1630920208</v>
      </c>
      <c r="E17" s="15">
        <f t="shared" si="0"/>
        <v>257836600.20000002</v>
      </c>
      <c r="F17" s="15">
        <f t="shared" si="0"/>
        <v>250656031.91</v>
      </c>
      <c r="G17" s="15">
        <f t="shared" si="0"/>
        <v>1373083607.8</v>
      </c>
      <c r="H17" s="7"/>
    </row>
    <row r="24" spans="1:9" x14ac:dyDescent="0.25">
      <c r="I24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Clasif-Econom-feb-17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2017-03-27T17:59:06Z</dcterms:created>
  <dcterms:modified xsi:type="dcterms:W3CDTF">2017-03-27T22:41:50Z</dcterms:modified>
</cp:coreProperties>
</file>